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5132" windowHeight="8112" tabRatio="598"/>
  </bookViews>
  <sheets>
    <sheet name="Лист1" sheetId="36" r:id="rId1"/>
  </sheets>
  <calcPr calcId="124519"/>
</workbook>
</file>

<file path=xl/calcChain.xml><?xml version="1.0" encoding="utf-8"?>
<calcChain xmlns="http://schemas.openxmlformats.org/spreadsheetml/2006/main">
  <c r="L22" i="36"/>
  <c r="J22"/>
  <c r="H22"/>
  <c r="I22"/>
  <c r="K22" l="1"/>
</calcChain>
</file>

<file path=xl/sharedStrings.xml><?xml version="1.0" encoding="utf-8"?>
<sst xmlns="http://schemas.openxmlformats.org/spreadsheetml/2006/main" count="91" uniqueCount="45">
  <si>
    <t>№ п/п</t>
  </si>
  <si>
    <t>Адрес жилого дома</t>
  </si>
  <si>
    <t>Год постройки</t>
  </si>
  <si>
    <t>Кол-во этажей</t>
  </si>
  <si>
    <t>2002-2003</t>
  </si>
  <si>
    <t>газовые</t>
  </si>
  <si>
    <t xml:space="preserve">ул.Генерала Лизюкова, 46а </t>
  </si>
  <si>
    <t xml:space="preserve">ул.Генерала Лизюкова, 76 </t>
  </si>
  <si>
    <t xml:space="preserve">ул.Генерала Лизюкова, 76а </t>
  </si>
  <si>
    <t>ул.Антонова-Овсеенко , 23а</t>
  </si>
  <si>
    <t xml:space="preserve">ул.45 Стрелковой дивизии, 62а </t>
  </si>
  <si>
    <t>ул.Хользунова, 70а</t>
  </si>
  <si>
    <t xml:space="preserve">ул.Багрицкого, 1 </t>
  </si>
  <si>
    <t xml:space="preserve">пер.Ботанический, 47а </t>
  </si>
  <si>
    <t xml:space="preserve">ул.Генерала Лизюкова, 78 </t>
  </si>
  <si>
    <t>Общие сведения о домах, обслуживаемых ООО "УК Каскад"</t>
  </si>
  <si>
    <t>Общая площадь, м2</t>
  </si>
  <si>
    <t>Тариф на содержание и ремонт жилого помещения, руб/м2</t>
  </si>
  <si>
    <t>Степень благоустройства МКД</t>
  </si>
  <si>
    <t>Пищеприготовление с исп.газовых или электрич.плит</t>
  </si>
  <si>
    <t>01</t>
  </si>
  <si>
    <t>02</t>
  </si>
  <si>
    <t>электрич.</t>
  </si>
  <si>
    <t>10\12</t>
  </si>
  <si>
    <t>1996/2002</t>
  </si>
  <si>
    <t>ул. Шишкова, 75</t>
  </si>
  <si>
    <t>ул.Свободы, 45</t>
  </si>
  <si>
    <t>ул.Юлюса Янониса, д.11а</t>
  </si>
  <si>
    <t>ул.Кости Стрелюка, д.16а</t>
  </si>
  <si>
    <t>ж/м Лесная поляна, 3, д.2а</t>
  </si>
  <si>
    <t>нет ГВС, колонки</t>
  </si>
  <si>
    <t>11</t>
  </si>
  <si>
    <t>8,9,10</t>
  </si>
  <si>
    <t>Уборочная площадь лестниц и коридоров, м2</t>
  </si>
  <si>
    <t>Материал стен</t>
  </si>
  <si>
    <t>панель/кирпич</t>
  </si>
  <si>
    <t>кирпич</t>
  </si>
  <si>
    <t>панель</t>
  </si>
  <si>
    <t>Площадь жилых помещений без лоджий, м2</t>
  </si>
  <si>
    <t>Наличие мусоропроводов</t>
  </si>
  <si>
    <t>нет</t>
  </si>
  <si>
    <t>есть</t>
  </si>
  <si>
    <t>Площадь нежилых помещений м2</t>
  </si>
  <si>
    <t>Кол-во проживающих чел</t>
  </si>
  <si>
    <t>Кол-во лифтов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</si>
</sst>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16" fontId="0" fillId="0" borderId="1" xfId="0" applyNumberForma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3"/>
  <sheetViews>
    <sheetView tabSelected="1" topLeftCell="A8" workbookViewId="0">
      <selection activeCell="H14" sqref="H14"/>
    </sheetView>
  </sheetViews>
  <sheetFormatPr defaultRowHeight="14.4"/>
  <cols>
    <col min="1" max="1" width="4.109375" customWidth="1"/>
    <col min="2" max="2" width="25.33203125" customWidth="1"/>
    <col min="3" max="3" width="7.109375" customWidth="1"/>
    <col min="4" max="4" width="6.44140625" customWidth="1"/>
    <col min="5" max="5" width="7.88671875" customWidth="1"/>
    <col min="6" max="7" width="7.109375" customWidth="1"/>
    <col min="8" max="8" width="8.88671875" customWidth="1"/>
    <col min="9" max="9" width="9.5546875" customWidth="1"/>
    <col min="10" max="10" width="9.109375" customWidth="1"/>
    <col min="11" max="11" width="10.6640625" customWidth="1"/>
    <col min="12" max="12" width="8.6640625" customWidth="1"/>
    <col min="13" max="13" width="12.109375" customWidth="1"/>
    <col min="14" max="14" width="8" customWidth="1"/>
    <col min="15" max="15" width="9.109375" customWidth="1"/>
  </cols>
  <sheetData>
    <row r="2" spans="1:15">
      <c r="B2" s="7" t="s">
        <v>15</v>
      </c>
      <c r="C2" s="7"/>
      <c r="D2" s="7"/>
      <c r="E2" s="7"/>
      <c r="F2" s="7"/>
      <c r="G2" s="7"/>
      <c r="H2" s="7"/>
      <c r="I2" s="7"/>
    </row>
    <row r="3" spans="1:15" ht="7.2" customHeight="1"/>
    <row r="4" spans="1:15" ht="13.95" hidden="1" customHeight="1"/>
    <row r="5" spans="1:15" hidden="1"/>
    <row r="6" spans="1:15" hidden="1"/>
    <row r="7" spans="1:15" ht="101.4" customHeight="1">
      <c r="A7" s="2" t="s">
        <v>0</v>
      </c>
      <c r="B7" s="2" t="s">
        <v>1</v>
      </c>
      <c r="C7" s="2" t="s">
        <v>3</v>
      </c>
      <c r="D7" s="2" t="s">
        <v>2</v>
      </c>
      <c r="E7" s="2" t="s">
        <v>34</v>
      </c>
      <c r="F7" s="2" t="s">
        <v>39</v>
      </c>
      <c r="G7" s="2" t="s">
        <v>44</v>
      </c>
      <c r="H7" s="2" t="s">
        <v>16</v>
      </c>
      <c r="I7" s="2" t="s">
        <v>38</v>
      </c>
      <c r="J7" s="2" t="s">
        <v>42</v>
      </c>
      <c r="K7" s="2" t="s">
        <v>33</v>
      </c>
      <c r="L7" s="2" t="s">
        <v>43</v>
      </c>
      <c r="M7" s="2" t="s">
        <v>17</v>
      </c>
      <c r="N7" s="2" t="s">
        <v>18</v>
      </c>
      <c r="O7" s="2" t="s">
        <v>19</v>
      </c>
    </row>
    <row r="8" spans="1:15" ht="31.95" customHeight="1">
      <c r="A8" s="1">
        <v>1</v>
      </c>
      <c r="B8" s="2" t="s">
        <v>10</v>
      </c>
      <c r="C8" s="6" t="s">
        <v>23</v>
      </c>
      <c r="D8" s="1">
        <v>2003</v>
      </c>
      <c r="E8" s="2" t="s">
        <v>35</v>
      </c>
      <c r="F8" s="2" t="s">
        <v>40</v>
      </c>
      <c r="G8" s="2">
        <v>7</v>
      </c>
      <c r="H8" s="1">
        <v>18192.8</v>
      </c>
      <c r="I8" s="1">
        <v>14209.1</v>
      </c>
      <c r="J8" s="1">
        <v>788</v>
      </c>
      <c r="K8" s="1">
        <v>1957.3</v>
      </c>
      <c r="L8" s="1">
        <v>413</v>
      </c>
      <c r="M8" s="3">
        <v>9.15</v>
      </c>
      <c r="N8" s="4" t="s">
        <v>21</v>
      </c>
      <c r="O8" s="1" t="s">
        <v>22</v>
      </c>
    </row>
    <row r="9" spans="1:15" ht="28.8">
      <c r="A9" s="1">
        <v>2</v>
      </c>
      <c r="B9" s="2" t="s">
        <v>9</v>
      </c>
      <c r="C9" s="1">
        <v>10</v>
      </c>
      <c r="D9" s="1">
        <v>2006</v>
      </c>
      <c r="E9" s="1" t="s">
        <v>36</v>
      </c>
      <c r="F9" s="2" t="s">
        <v>40</v>
      </c>
      <c r="G9" s="2">
        <v>3</v>
      </c>
      <c r="H9" s="1">
        <v>11536</v>
      </c>
      <c r="I9" s="1">
        <v>9368.2000000000007</v>
      </c>
      <c r="J9" s="1">
        <v>508.35</v>
      </c>
      <c r="K9" s="1">
        <v>903.4</v>
      </c>
      <c r="L9" s="1">
        <v>219</v>
      </c>
      <c r="M9" s="1">
        <v>8.24</v>
      </c>
      <c r="N9" s="4" t="s">
        <v>20</v>
      </c>
      <c r="O9" s="1" t="s">
        <v>5</v>
      </c>
    </row>
    <row r="10" spans="1:15">
      <c r="A10" s="1">
        <v>3</v>
      </c>
      <c r="B10" s="2" t="s">
        <v>12</v>
      </c>
      <c r="C10" s="1">
        <v>4</v>
      </c>
      <c r="D10" s="2">
        <v>2004</v>
      </c>
      <c r="E10" s="1" t="s">
        <v>36</v>
      </c>
      <c r="F10" s="2" t="s">
        <v>40</v>
      </c>
      <c r="G10" s="2">
        <v>0</v>
      </c>
      <c r="H10" s="2">
        <v>4579.8999999999996</v>
      </c>
      <c r="I10" s="2">
        <v>2636.6</v>
      </c>
      <c r="J10" s="2">
        <v>723.9</v>
      </c>
      <c r="K10" s="1">
        <v>607</v>
      </c>
      <c r="L10" s="1">
        <v>79</v>
      </c>
      <c r="M10" s="1">
        <v>8.76</v>
      </c>
      <c r="N10" s="4" t="s">
        <v>20</v>
      </c>
      <c r="O10" s="1" t="s">
        <v>5</v>
      </c>
    </row>
    <row r="11" spans="1:15">
      <c r="A11" s="1">
        <v>4</v>
      </c>
      <c r="B11" s="2" t="s">
        <v>13</v>
      </c>
      <c r="C11" s="1">
        <v>10</v>
      </c>
      <c r="D11" s="1">
        <v>2006</v>
      </c>
      <c r="E11" s="1" t="s">
        <v>36</v>
      </c>
      <c r="F11" s="2" t="s">
        <v>40</v>
      </c>
      <c r="G11" s="2">
        <v>3</v>
      </c>
      <c r="H11" s="1">
        <v>10430.200000000001</v>
      </c>
      <c r="I11" s="1">
        <v>8372.9</v>
      </c>
      <c r="J11" s="1">
        <v>849.1</v>
      </c>
      <c r="K11" s="1">
        <v>1361.7</v>
      </c>
      <c r="L11" s="1">
        <v>112</v>
      </c>
      <c r="M11" s="3">
        <v>9.15</v>
      </c>
      <c r="N11" s="4" t="s">
        <v>21</v>
      </c>
      <c r="O11" s="1" t="s">
        <v>22</v>
      </c>
    </row>
    <row r="12" spans="1:15">
      <c r="A12" s="1">
        <v>5</v>
      </c>
      <c r="B12" s="2" t="s">
        <v>6</v>
      </c>
      <c r="C12" s="1">
        <v>10</v>
      </c>
      <c r="D12" s="1">
        <v>2005</v>
      </c>
      <c r="E12" s="1" t="s">
        <v>36</v>
      </c>
      <c r="F12" s="2" t="s">
        <v>40</v>
      </c>
      <c r="G12" s="2">
        <v>2</v>
      </c>
      <c r="H12" s="1">
        <v>6988.2</v>
      </c>
      <c r="I12" s="1">
        <v>5573.5</v>
      </c>
      <c r="J12" s="1">
        <v>323.10000000000002</v>
      </c>
      <c r="K12" s="1">
        <v>543.6</v>
      </c>
      <c r="L12" s="1">
        <v>150</v>
      </c>
      <c r="M12" s="3">
        <v>9.15</v>
      </c>
      <c r="N12" s="4" t="s">
        <v>20</v>
      </c>
      <c r="O12" s="1" t="s">
        <v>5</v>
      </c>
    </row>
    <row r="13" spans="1:15" ht="28.8">
      <c r="A13" s="1">
        <v>6</v>
      </c>
      <c r="B13" s="2" t="s">
        <v>7</v>
      </c>
      <c r="C13" s="1">
        <v>10</v>
      </c>
      <c r="D13" s="2" t="s">
        <v>4</v>
      </c>
      <c r="E13" s="1" t="s">
        <v>36</v>
      </c>
      <c r="F13" s="2" t="s">
        <v>40</v>
      </c>
      <c r="G13" s="2">
        <v>4</v>
      </c>
      <c r="H13" s="1">
        <v>13855.9</v>
      </c>
      <c r="I13" s="1">
        <v>12303.9</v>
      </c>
      <c r="J13" s="1">
        <v>486.1</v>
      </c>
      <c r="K13" s="1">
        <v>1065.9000000000001</v>
      </c>
      <c r="L13" s="1">
        <v>378</v>
      </c>
      <c r="M13" s="3">
        <v>9.15</v>
      </c>
      <c r="N13" s="4" t="s">
        <v>20</v>
      </c>
      <c r="O13" s="1" t="s">
        <v>5</v>
      </c>
    </row>
    <row r="14" spans="1:15" ht="30.6" customHeight="1">
      <c r="A14" s="1">
        <v>7</v>
      </c>
      <c r="B14" s="2" t="s">
        <v>8</v>
      </c>
      <c r="C14" s="1">
        <v>10</v>
      </c>
      <c r="D14" s="1">
        <v>2004</v>
      </c>
      <c r="E14" s="1" t="s">
        <v>36</v>
      </c>
      <c r="F14" s="2" t="s">
        <v>40</v>
      </c>
      <c r="G14" s="2">
        <v>2</v>
      </c>
      <c r="H14" s="1">
        <v>6576.3</v>
      </c>
      <c r="I14" s="1">
        <v>5233.2</v>
      </c>
      <c r="J14" s="1">
        <v>339.8</v>
      </c>
      <c r="K14" s="1">
        <v>581.20000000000005</v>
      </c>
      <c r="L14" s="1">
        <v>163</v>
      </c>
      <c r="M14" s="3">
        <v>9.15</v>
      </c>
      <c r="N14" s="5" t="s">
        <v>20</v>
      </c>
      <c r="O14" s="1" t="s">
        <v>5</v>
      </c>
    </row>
    <row r="15" spans="1:15" ht="28.8">
      <c r="A15" s="1">
        <v>8</v>
      </c>
      <c r="B15" s="2" t="s">
        <v>14</v>
      </c>
      <c r="C15" s="1">
        <v>10</v>
      </c>
      <c r="D15" s="2" t="s">
        <v>24</v>
      </c>
      <c r="E15" s="1" t="s">
        <v>36</v>
      </c>
      <c r="F15" s="1" t="s">
        <v>41</v>
      </c>
      <c r="G15" s="1">
        <v>5</v>
      </c>
      <c r="H15" s="1">
        <v>15252.2</v>
      </c>
      <c r="I15" s="1">
        <v>12207.6</v>
      </c>
      <c r="J15" s="1">
        <v>1469.8</v>
      </c>
      <c r="K15" s="1">
        <v>1574.8</v>
      </c>
      <c r="L15" s="1">
        <v>490</v>
      </c>
      <c r="M15" s="3">
        <v>9.5</v>
      </c>
      <c r="N15" s="4" t="s">
        <v>20</v>
      </c>
      <c r="O15" s="1" t="s">
        <v>5</v>
      </c>
    </row>
    <row r="16" spans="1:15" ht="18.600000000000001" customHeight="1">
      <c r="A16" s="1">
        <v>9</v>
      </c>
      <c r="B16" s="2" t="s">
        <v>11</v>
      </c>
      <c r="C16" s="1">
        <v>10</v>
      </c>
      <c r="D16" s="1">
        <v>2005</v>
      </c>
      <c r="E16" s="1" t="s">
        <v>36</v>
      </c>
      <c r="F16" s="2" t="s">
        <v>40</v>
      </c>
      <c r="G16" s="2">
        <v>1</v>
      </c>
      <c r="H16" s="1">
        <v>3362.3</v>
      </c>
      <c r="I16" s="1">
        <v>2790.8</v>
      </c>
      <c r="J16" s="1">
        <v>162.72</v>
      </c>
      <c r="K16" s="1">
        <v>340.1</v>
      </c>
      <c r="L16" s="1">
        <v>64</v>
      </c>
      <c r="M16" s="3">
        <v>9.15</v>
      </c>
      <c r="N16" s="4" t="s">
        <v>21</v>
      </c>
      <c r="O16" s="1" t="s">
        <v>5</v>
      </c>
    </row>
    <row r="17" spans="1:15">
      <c r="A17" s="1">
        <v>10</v>
      </c>
      <c r="B17" s="2" t="s">
        <v>25</v>
      </c>
      <c r="C17" s="1">
        <v>10</v>
      </c>
      <c r="D17" s="1">
        <v>2001</v>
      </c>
      <c r="E17" s="1" t="s">
        <v>37</v>
      </c>
      <c r="F17" s="2" t="s">
        <v>40</v>
      </c>
      <c r="G17" s="2">
        <v>5</v>
      </c>
      <c r="H17" s="1">
        <v>12286.21</v>
      </c>
      <c r="I17" s="1">
        <v>10670.71</v>
      </c>
      <c r="J17" s="1">
        <v>501.2</v>
      </c>
      <c r="K17" s="1">
        <v>1114.3</v>
      </c>
      <c r="L17" s="1">
        <v>417</v>
      </c>
      <c r="M17" s="1">
        <v>8.24</v>
      </c>
      <c r="N17" s="4" t="s">
        <v>21</v>
      </c>
      <c r="O17" s="1" t="s">
        <v>22</v>
      </c>
    </row>
    <row r="18" spans="1:15">
      <c r="A18" s="1">
        <v>11</v>
      </c>
      <c r="B18" s="2" t="s">
        <v>26</v>
      </c>
      <c r="C18" s="4" t="s">
        <v>31</v>
      </c>
      <c r="D18" s="1">
        <v>2002</v>
      </c>
      <c r="E18" s="1" t="s">
        <v>36</v>
      </c>
      <c r="F18" s="2" t="s">
        <v>40</v>
      </c>
      <c r="G18" s="2">
        <v>3</v>
      </c>
      <c r="H18" s="1">
        <v>10497.5</v>
      </c>
      <c r="I18" s="1">
        <v>8268</v>
      </c>
      <c r="J18" s="1">
        <v>698.5</v>
      </c>
      <c r="K18" s="1">
        <v>963.6</v>
      </c>
      <c r="L18" s="1">
        <v>152</v>
      </c>
      <c r="M18" s="1">
        <v>8.4700000000000006</v>
      </c>
      <c r="N18" s="4" t="s">
        <v>21</v>
      </c>
      <c r="O18" s="1" t="s">
        <v>22</v>
      </c>
    </row>
    <row r="19" spans="1:15">
      <c r="A19" s="1">
        <v>12</v>
      </c>
      <c r="B19" s="2" t="s">
        <v>27</v>
      </c>
      <c r="C19" s="8" t="s">
        <v>32</v>
      </c>
      <c r="D19" s="1">
        <v>2002</v>
      </c>
      <c r="E19" s="1" t="s">
        <v>36</v>
      </c>
      <c r="F19" s="2" t="s">
        <v>40</v>
      </c>
      <c r="G19" s="2">
        <v>4</v>
      </c>
      <c r="H19" s="1">
        <v>11094.9</v>
      </c>
      <c r="I19" s="1">
        <v>9231.7999999999993</v>
      </c>
      <c r="J19" s="1">
        <v>111.1</v>
      </c>
      <c r="K19" s="1">
        <v>852.1</v>
      </c>
      <c r="L19" s="1">
        <v>244</v>
      </c>
      <c r="M19" s="3">
        <v>9.15</v>
      </c>
      <c r="N19" s="4" t="s">
        <v>21</v>
      </c>
      <c r="O19" s="1" t="s">
        <v>5</v>
      </c>
    </row>
    <row r="20" spans="1:15">
      <c r="A20" s="1">
        <v>13</v>
      </c>
      <c r="B20" s="2" t="s">
        <v>28</v>
      </c>
      <c r="C20" s="1">
        <v>8</v>
      </c>
      <c r="D20" s="1">
        <v>2002</v>
      </c>
      <c r="E20" s="1" t="s">
        <v>36</v>
      </c>
      <c r="F20" s="2" t="s">
        <v>40</v>
      </c>
      <c r="G20" s="2">
        <v>1</v>
      </c>
      <c r="H20" s="1">
        <v>4381.3</v>
      </c>
      <c r="I20" s="1">
        <v>2489.1999999999998</v>
      </c>
      <c r="J20" s="1">
        <v>266.2</v>
      </c>
      <c r="K20" s="1">
        <v>411.1</v>
      </c>
      <c r="L20" s="1">
        <v>37</v>
      </c>
      <c r="M20" s="3">
        <v>11.4</v>
      </c>
      <c r="N20" s="4" t="s">
        <v>21</v>
      </c>
      <c r="O20" s="1" t="s">
        <v>22</v>
      </c>
    </row>
    <row r="21" spans="1:15" ht="43.2">
      <c r="A21" s="1">
        <v>14</v>
      </c>
      <c r="B21" s="2" t="s">
        <v>29</v>
      </c>
      <c r="C21" s="1">
        <v>5</v>
      </c>
      <c r="D21" s="1">
        <v>2004</v>
      </c>
      <c r="E21" s="1" t="s">
        <v>36</v>
      </c>
      <c r="F21" s="2" t="s">
        <v>40</v>
      </c>
      <c r="G21" s="2">
        <v>0</v>
      </c>
      <c r="H21" s="1">
        <v>2646.1</v>
      </c>
      <c r="I21" s="1">
        <v>2002.1</v>
      </c>
      <c r="J21" s="1">
        <v>0</v>
      </c>
      <c r="K21" s="1">
        <v>166.7</v>
      </c>
      <c r="L21" s="1">
        <v>60</v>
      </c>
      <c r="M21" s="1">
        <v>8.76</v>
      </c>
      <c r="N21" s="5" t="s">
        <v>30</v>
      </c>
      <c r="O21" s="1" t="s">
        <v>5</v>
      </c>
    </row>
    <row r="22" spans="1:15">
      <c r="A22" s="1"/>
      <c r="B22" s="1"/>
      <c r="C22" s="1"/>
      <c r="D22" s="1"/>
      <c r="E22" s="1"/>
      <c r="F22" s="1"/>
      <c r="G22" s="1"/>
      <c r="H22" s="1">
        <f>SUM(H8:H21)</f>
        <v>131679.80999999997</v>
      </c>
      <c r="I22" s="1">
        <f>SUM(I8:I21)</f>
        <v>105357.61000000002</v>
      </c>
      <c r="J22" s="1">
        <f>SUM(J8:J21)</f>
        <v>7227.87</v>
      </c>
      <c r="K22" s="1">
        <f>SUM(K8:K21)</f>
        <v>12442.800000000001</v>
      </c>
      <c r="L22" s="1">
        <f>SUM(L8:L21)</f>
        <v>2978</v>
      </c>
      <c r="M22" s="1"/>
      <c r="N22" s="1"/>
      <c r="O22" s="1"/>
    </row>
    <row r="23" spans="1:15">
      <c r="B23" s="9"/>
    </row>
  </sheetData>
  <pageMargins left="0" right="0" top="0.74803149606299213" bottom="0" header="0.31496062992125984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Kaskad Kaskad</dc:creator>
  <cp:lastModifiedBy>каскад</cp:lastModifiedBy>
  <cp:lastPrinted>2012-03-11T04:40:10Z</cp:lastPrinted>
  <dcterms:created xsi:type="dcterms:W3CDTF">2009-06-09T10:11:26Z</dcterms:created>
  <dcterms:modified xsi:type="dcterms:W3CDTF">2012-03-12T06:20:54Z</dcterms:modified>
</cp:coreProperties>
</file>